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Tracker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'Bill Tracker'!$A$1:$G$35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12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b val="1"/>
      <color rgb="003E3A35"/>
      <sz val="10.5"/>
    </font>
    <font>
      <name val="Calibri"/>
      <color rgb="001F4E9E"/>
      <sz val="10.5"/>
    </font>
    <font>
      <name val="Calibri"/>
      <color rgb="003E3A35"/>
      <sz val="10.5"/>
    </font>
    <font>
      <name val="Calibri"/>
      <b val="1"/>
      <color rgb="008A6A2A"/>
      <sz val="10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7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left/>
      <right/>
      <top style="thin">
        <color rgb="00DDD7CB"/>
      </top>
      <bottom/>
      <diagonal/>
    </border>
    <border>
      <left/>
      <right style="thin">
        <color rgb="00DDD7CB"/>
      </right>
      <top style="thin">
        <color rgb="00DDD7CB"/>
      </top>
      <bottom/>
      <diagonal/>
    </border>
    <border>
      <left/>
      <right style="thin">
        <color rgb="00DDD7CB"/>
      </right>
      <top style="thin">
        <color rgb="00DDD7CB"/>
      </top>
      <bottom style="thin">
        <color rgb="00DDD7CB"/>
      </bottom>
      <diagonal/>
    </border>
    <border>
      <bottom style="medium">
        <color rgb="008A6A2A"/>
      </bottom>
    </border>
    <border>
      <bottom style="thin">
        <color rgb="008A6A2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165" fontId="5" fillId="4" borderId="1" applyAlignment="1" pivotButton="0" quotePrefix="0" xfId="0">
      <alignment vertical="center"/>
    </xf>
    <xf numFmtId="0" fontId="0" fillId="0" borderId="4" pivotButton="0" quotePrefix="0" xfId="0"/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/>
    </xf>
    <xf numFmtId="1" fontId="5" fillId="4" borderId="1" applyAlignment="1" pivotButton="0" quotePrefix="0" xfId="0">
      <alignment horizontal="center" vertical="center"/>
    </xf>
    <xf numFmtId="4" fontId="5" fillId="4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7" fillId="0" borderId="5" applyAlignment="1" pivotButton="0" quotePrefix="0" xfId="0">
      <alignment vertical="center"/>
    </xf>
    <xf numFmtId="0" fontId="0" fillId="0" borderId="5" pivotButton="0" quotePrefix="0" xfId="0"/>
    <xf numFmtId="0" fontId="6" fillId="0" borderId="0" applyAlignment="1" pivotButton="0" quotePrefix="0" xfId="0">
      <alignment vertical="center"/>
    </xf>
    <xf numFmtId="4" fontId="6" fillId="5" borderId="1" applyAlignment="1" pivotButton="0" quotePrefix="0" xfId="0">
      <alignment vertical="center"/>
    </xf>
    <xf numFmtId="4" fontId="4" fillId="5" borderId="1" applyAlignment="1" pivotButton="0" quotePrefix="0" xfId="0">
      <alignment vertical="center"/>
    </xf>
    <xf numFmtId="0" fontId="6" fillId="5" borderId="1" applyAlignment="1" pivotButton="0" quotePrefix="0" xfId="0">
      <alignment horizontal="right" vertical="center"/>
    </xf>
    <xf numFmtId="0" fontId="11" fillId="0" borderId="0" pivotButton="0" quotePrefix="0" xfId="0"/>
    <xf numFmtId="0" fontId="8" fillId="0" borderId="6" pivotButton="0" quotePrefix="0" xfId="0"/>
    <xf numFmtId="0" fontId="9" fillId="0" borderId="0" applyAlignment="1" pivotButton="0" quotePrefix="0" xfId="0">
      <alignment vertical="top" wrapText="1" inden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Calibri"/>
        <b val="1"/>
        <color rgb="00C0392B"/>
      </font>
    </dxf>
    <dxf>
      <font>
        <name val="Calibri"/>
        <b val="1"/>
        <color rgb="002E7D5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G34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Monthly Bill Tracker</t>
        </is>
      </c>
      <c r="B1" s="2" t="n"/>
      <c r="C1" s="2" t="n"/>
      <c r="D1" s="2" t="n"/>
      <c r="E1" s="2" t="n"/>
      <c r="F1" s="2" t="n"/>
      <c r="G1" s="2" t="n"/>
    </row>
    <row r="2" ht="20" customHeight="1">
      <c r="A2" s="3" t="inlineStr">
        <is>
          <t>List every bill, tick it off when paid and see what is still due.</t>
        </is>
      </c>
      <c r="B2" s="2" t="n"/>
      <c r="C2" s="2" t="n"/>
      <c r="D2" s="2" t="n"/>
      <c r="E2" s="2" t="n"/>
      <c r="F2" s="2" t="n"/>
      <c r="G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</row>
    <row r="4" ht="20" customHeight="1">
      <c r="A4" s="5" t="inlineStr">
        <is>
          <t>Example bills are in the blue cells. Type over them or clear them, the grey cells calculate.</t>
        </is>
      </c>
      <c r="B4" s="4" t="n"/>
      <c r="C4" s="4" t="n"/>
      <c r="D4" s="4" t="n"/>
      <c r="E4" s="4" t="n"/>
      <c r="F4" s="4" t="n"/>
      <c r="G4" s="4" t="n"/>
    </row>
    <row r="5">
      <c r="A5" s="6" t="inlineStr">
        <is>
          <t>Month (first day)</t>
        </is>
      </c>
      <c r="B5" s="7" t="n">
        <v>46327</v>
      </c>
      <c r="C5" s="8" t="n"/>
    </row>
    <row r="8" ht="30" customHeight="1">
      <c r="A8" s="9" t="inlineStr">
        <is>
          <t>Bill</t>
        </is>
      </c>
      <c r="B8" s="9" t="inlineStr">
        <is>
          <t>Due day</t>
        </is>
      </c>
      <c r="C8" s="9" t="inlineStr">
        <is>
          <t>Amount</t>
        </is>
      </c>
      <c r="D8" s="9" t="inlineStr">
        <is>
          <t>Paid?</t>
        </is>
      </c>
      <c r="E8" s="9" t="inlineStr">
        <is>
          <t>Date paid</t>
        </is>
      </c>
      <c r="F8" s="9" t="inlineStr">
        <is>
          <t>Due date</t>
        </is>
      </c>
      <c r="G8" s="9" t="inlineStr">
        <is>
          <t>Status</t>
        </is>
      </c>
    </row>
    <row r="9">
      <c r="A9" s="10" t="inlineStr">
        <is>
          <t>Rent</t>
        </is>
      </c>
      <c r="B9" s="11" t="n">
        <v>1</v>
      </c>
      <c r="C9" s="12" t="n">
        <v>1100</v>
      </c>
      <c r="D9" s="13" t="inlineStr">
        <is>
          <t>Yes</t>
        </is>
      </c>
      <c r="E9" s="14" t="n">
        <v>46327</v>
      </c>
      <c r="F9" s="15">
        <f>IF(OR(A9="",B9=""),"",DATE(YEAR($B$5),MONTH($B$5),MIN(B9,28)))</f>
        <v>46327.0</v>
      </c>
      <c r="G9" s="16" t="str">
        <f>IF(A9="","",IF(D9="Yes","Paid",IF(F9="","Due",IF(TODAY()&gt;F9,"Overdue","Due"))))</f>
        <v>Paid</v>
      </c>
    </row>
    <row r="10">
      <c r="A10" s="10" t="inlineStr">
        <is>
          <t>Electricity</t>
        </is>
      </c>
      <c r="B10" s="11" t="n">
        <v>5</v>
      </c>
      <c r="C10" s="12" t="n">
        <v>78.40000000000001</v>
      </c>
      <c r="D10" s="13" t="inlineStr">
        <is>
          <t>Yes</t>
        </is>
      </c>
      <c r="E10" s="14" t="n">
        <v>46330</v>
      </c>
      <c r="F10" s="15">
        <f>IF(OR(A10="",B10=""),"",DATE(YEAR($B$5),MONTH($B$5),MIN(B10,28)))</f>
        <v>46331.0</v>
      </c>
      <c r="G10" s="16" t="str">
        <f>IF(A10="","",IF(D10="Yes","Paid",IF(F10="","Due",IF(TODAY()&gt;F10,"Overdue","Due"))))</f>
        <v>Paid</v>
      </c>
    </row>
    <row r="11">
      <c r="A11" s="10" t="inlineStr">
        <is>
          <t>Internet</t>
        </is>
      </c>
      <c r="B11" s="11" t="n">
        <v>8</v>
      </c>
      <c r="C11" s="12" t="n">
        <v>49.99</v>
      </c>
      <c r="D11" s="13" t="inlineStr">
        <is>
          <t>Yes</t>
        </is>
      </c>
      <c r="E11" s="14" t="n">
        <v>46334</v>
      </c>
      <c r="F11" s="15">
        <f>IF(OR(A11="",B11=""),"",DATE(YEAR($B$5),MONTH($B$5),MIN(B11,28)))</f>
        <v>46334.0</v>
      </c>
      <c r="G11" s="16" t="str">
        <f>IF(A11="","",IF(D11="Yes","Paid",IF(F11="","Due",IF(TODAY()&gt;F11,"Overdue","Due"))))</f>
        <v>Paid</v>
      </c>
    </row>
    <row r="12">
      <c r="A12" s="10" t="inlineStr">
        <is>
          <t>Phone</t>
        </is>
      </c>
      <c r="B12" s="11" t="n">
        <v>12</v>
      </c>
      <c r="C12" s="12" t="n">
        <v>35</v>
      </c>
      <c r="D12" s="13" t="inlineStr">
        <is>
          <t>No</t>
        </is>
      </c>
      <c r="E12" s="14" t="n"/>
      <c r="F12" s="15">
        <f>IF(OR(A12="",B12=""),"",DATE(YEAR($B$5),MONTH($B$5),MIN(B12,28)))</f>
        <v>46338.0</v>
      </c>
      <c r="G12" s="16" t="str">
        <f>IF(A12="","",IF(D12="Yes","Paid",IF(F12="","Due",IF(TODAY()&gt;F12,"Overdue","Due"))))</f>
        <v>Due</v>
      </c>
    </row>
    <row r="13">
      <c r="A13" s="10" t="inlineStr">
        <is>
          <t>Car insurance</t>
        </is>
      </c>
      <c r="B13" s="11" t="n">
        <v>15</v>
      </c>
      <c r="C13" s="12" t="n">
        <v>92.5</v>
      </c>
      <c r="D13" s="13" t="inlineStr">
        <is>
          <t>No</t>
        </is>
      </c>
      <c r="E13" s="14" t="n"/>
      <c r="F13" s="15">
        <f>IF(OR(A13="",B13=""),"",DATE(YEAR($B$5),MONTH($B$5),MIN(B13,28)))</f>
        <v>46341.0</v>
      </c>
      <c r="G13" s="16" t="str">
        <f>IF(A13="","",IF(D13="Yes","Paid",IF(F13="","Due",IF(TODAY()&gt;F13,"Overdue","Due"))))</f>
        <v>Due</v>
      </c>
    </row>
    <row r="14">
      <c r="A14" s="10" t="inlineStr">
        <is>
          <t>Water</t>
        </is>
      </c>
      <c r="B14" s="11" t="n">
        <v>18</v>
      </c>
      <c r="C14" s="12" t="n">
        <v>31.2</v>
      </c>
      <c r="D14" s="13" t="inlineStr">
        <is>
          <t>No</t>
        </is>
      </c>
      <c r="E14" s="14" t="n"/>
      <c r="F14" s="15">
        <f>IF(OR(A14="",B14=""),"",DATE(YEAR($B$5),MONTH($B$5),MIN(B14,28)))</f>
        <v>46344.0</v>
      </c>
      <c r="G14" s="16" t="str">
        <f>IF(A14="","",IF(D14="Yes","Paid",IF(F14="","Due",IF(TODAY()&gt;F14,"Overdue","Due"))))</f>
        <v>Due</v>
      </c>
    </row>
    <row r="15">
      <c r="A15" s="10" t="inlineStr">
        <is>
          <t>Streaming</t>
        </is>
      </c>
      <c r="B15" s="11" t="n">
        <v>20</v>
      </c>
      <c r="C15" s="12" t="n">
        <v>15.99</v>
      </c>
      <c r="D15" s="13" t="inlineStr">
        <is>
          <t>No</t>
        </is>
      </c>
      <c r="E15" s="14" t="n"/>
      <c r="F15" s="15">
        <f>IF(OR(A15="",B15=""),"",DATE(YEAR($B$5),MONTH($B$5),MIN(B15,28)))</f>
        <v>46346.0</v>
      </c>
      <c r="G15" s="16" t="str">
        <f>IF(A15="","",IF(D15="Yes","Paid",IF(F15="","Due",IF(TODAY()&gt;F15,"Overdue","Due"))))</f>
        <v>Due</v>
      </c>
    </row>
    <row r="16">
      <c r="A16" s="10" t="inlineStr">
        <is>
          <t>Gym</t>
        </is>
      </c>
      <c r="B16" s="11" t="n">
        <v>25</v>
      </c>
      <c r="C16" s="12" t="n">
        <v>29</v>
      </c>
      <c r="D16" s="13" t="inlineStr">
        <is>
          <t>No</t>
        </is>
      </c>
      <c r="E16" s="14" t="n"/>
      <c r="F16" s="15">
        <f>IF(OR(A16="",B16=""),"",DATE(YEAR($B$5),MONTH($B$5),MIN(B16,28)))</f>
        <v>46351.0</v>
      </c>
      <c r="G16" s="16" t="str">
        <f>IF(A16="","",IF(D16="Yes","Paid",IF(F16="","Due",IF(TODAY()&gt;F16,"Overdue","Due"))))</f>
        <v>Due</v>
      </c>
    </row>
    <row r="17">
      <c r="A17" s="10" t="n"/>
      <c r="B17" s="11" t="n"/>
      <c r="C17" s="12" t="n"/>
      <c r="D17" s="13" t="n"/>
      <c r="E17" s="14" t="n"/>
      <c r="F17" s="15" t="str">
        <f>IF(OR(A17="",B17=""),"",DATE(YEAR($B$5),MONTH($B$5),MIN(B17,28)))</f>
        <v/>
      </c>
      <c r="G17" s="16" t="str">
        <f>IF(A17="","",IF(D17="Yes","Paid",IF(F17="","Due",IF(TODAY()&gt;F17,"Overdue","Due"))))</f>
        <v/>
      </c>
    </row>
    <row r="18">
      <c r="A18" s="10" t="n"/>
      <c r="B18" s="11" t="n"/>
      <c r="C18" s="12" t="n"/>
      <c r="D18" s="13" t="n"/>
      <c r="E18" s="14" t="n"/>
      <c r="F18" s="15" t="str">
        <f>IF(OR(A18="",B18=""),"",DATE(YEAR($B$5),MONTH($B$5),MIN(B18,28)))</f>
        <v/>
      </c>
      <c r="G18" s="16" t="str">
        <f>IF(A18="","",IF(D18="Yes","Paid",IF(F18="","Due",IF(TODAY()&gt;F18,"Overdue","Due"))))</f>
        <v/>
      </c>
    </row>
    <row r="19">
      <c r="A19" s="10" t="n"/>
      <c r="B19" s="11" t="n"/>
      <c r="C19" s="12" t="n"/>
      <c r="D19" s="13" t="n"/>
      <c r="E19" s="14" t="n"/>
      <c r="F19" s="15" t="str">
        <f>IF(OR(A19="",B19=""),"",DATE(YEAR($B$5),MONTH($B$5),MIN(B19,28)))</f>
        <v/>
      </c>
      <c r="G19" s="16" t="str">
        <f>IF(A19="","",IF(D19="Yes","Paid",IF(F19="","Due",IF(TODAY()&gt;F19,"Overdue","Due"))))</f>
        <v/>
      </c>
    </row>
    <row r="20">
      <c r="A20" s="10" t="n"/>
      <c r="B20" s="11" t="n"/>
      <c r="C20" s="12" t="n"/>
      <c r="D20" s="13" t="n"/>
      <c r="E20" s="14" t="n"/>
      <c r="F20" s="15" t="str">
        <f>IF(OR(A20="",B20=""),"",DATE(YEAR($B$5),MONTH($B$5),MIN(B20,28)))</f>
        <v/>
      </c>
      <c r="G20" s="16" t="str">
        <f>IF(A20="","",IF(D20="Yes","Paid",IF(F20="","Due",IF(TODAY()&gt;F20,"Overdue","Due"))))</f>
        <v/>
      </c>
    </row>
    <row r="21">
      <c r="A21" s="10" t="n"/>
      <c r="B21" s="11" t="n"/>
      <c r="C21" s="12" t="n"/>
      <c r="D21" s="13" t="n"/>
      <c r="E21" s="14" t="n"/>
      <c r="F21" s="15" t="str">
        <f>IF(OR(A21="",B21=""),"",DATE(YEAR($B$5),MONTH($B$5),MIN(B21,28)))</f>
        <v/>
      </c>
      <c r="G21" s="16" t="str">
        <f>IF(A21="","",IF(D21="Yes","Paid",IF(F21="","Due",IF(TODAY()&gt;F21,"Overdue","Due"))))</f>
        <v/>
      </c>
    </row>
    <row r="22">
      <c r="A22" s="10" t="n"/>
      <c r="B22" s="11" t="n"/>
      <c r="C22" s="12" t="n"/>
      <c r="D22" s="13" t="n"/>
      <c r="E22" s="14" t="n"/>
      <c r="F22" s="15" t="str">
        <f>IF(OR(A22="",B22=""),"",DATE(YEAR($B$5),MONTH($B$5),MIN(B22,28)))</f>
        <v/>
      </c>
      <c r="G22" s="16" t="str">
        <f>IF(A22="","",IF(D22="Yes","Paid",IF(F22="","Due",IF(TODAY()&gt;F22,"Overdue","Due"))))</f>
        <v/>
      </c>
    </row>
    <row r="23">
      <c r="A23" s="10" t="n"/>
      <c r="B23" s="11" t="n"/>
      <c r="C23" s="12" t="n"/>
      <c r="D23" s="13" t="n"/>
      <c r="E23" s="14" t="n"/>
      <c r="F23" s="15" t="str">
        <f>IF(OR(A23="",B23=""),"",DATE(YEAR($B$5),MONTH($B$5),MIN(B23,28)))</f>
        <v/>
      </c>
      <c r="G23" s="16" t="str">
        <f>IF(A23="","",IF(D23="Yes","Paid",IF(F23="","Due",IF(TODAY()&gt;F23,"Overdue","Due"))))</f>
        <v/>
      </c>
    </row>
    <row r="24">
      <c r="A24" s="10" t="n"/>
      <c r="B24" s="11" t="n"/>
      <c r="C24" s="12" t="n"/>
      <c r="D24" s="13" t="n"/>
      <c r="E24" s="14" t="n"/>
      <c r="F24" s="15" t="str">
        <f>IF(OR(A24="",B24=""),"",DATE(YEAR($B$5),MONTH($B$5),MIN(B24,28)))</f>
        <v/>
      </c>
      <c r="G24" s="16" t="str">
        <f>IF(A24="","",IF(D24="Yes","Paid",IF(F24="","Due",IF(TODAY()&gt;F24,"Overdue","Due"))))</f>
        <v/>
      </c>
    </row>
    <row r="25">
      <c r="A25" s="10" t="n"/>
      <c r="B25" s="11" t="n"/>
      <c r="C25" s="12" t="n"/>
      <c r="D25" s="13" t="n"/>
      <c r="E25" s="14" t="n"/>
      <c r="F25" s="15" t="str">
        <f>IF(OR(A25="",B25=""),"",DATE(YEAR($B$5),MONTH($B$5),MIN(B25,28)))</f>
        <v/>
      </c>
      <c r="G25" s="16" t="str">
        <f>IF(A25="","",IF(D25="Yes","Paid",IF(F25="","Due",IF(TODAY()&gt;F25,"Overdue","Due"))))</f>
        <v/>
      </c>
    </row>
    <row r="26">
      <c r="A26" s="10" t="n"/>
      <c r="B26" s="11" t="n"/>
      <c r="C26" s="12" t="n"/>
      <c r="D26" s="13" t="n"/>
      <c r="E26" s="14" t="n"/>
      <c r="F26" s="15" t="str">
        <f>IF(OR(A26="",B26=""),"",DATE(YEAR($B$5),MONTH($B$5),MIN(B26,28)))</f>
        <v/>
      </c>
      <c r="G26" s="16" t="str">
        <f>IF(A26="","",IF(D26="Yes","Paid",IF(F26="","Due",IF(TODAY()&gt;F26,"Overdue","Due"))))</f>
        <v/>
      </c>
    </row>
    <row r="27">
      <c r="A27" s="10" t="n"/>
      <c r="B27" s="11" t="n"/>
      <c r="C27" s="12" t="n"/>
      <c r="D27" s="13" t="n"/>
      <c r="E27" s="14" t="n"/>
      <c r="F27" s="15" t="str">
        <f>IF(OR(A27="",B27=""),"",DATE(YEAR($B$5),MONTH($B$5),MIN(B27,28)))</f>
        <v/>
      </c>
      <c r="G27" s="16" t="str">
        <f>IF(A27="","",IF(D27="Yes","Paid",IF(F27="","Due",IF(TODAY()&gt;F27,"Overdue","Due"))))</f>
        <v/>
      </c>
    </row>
    <row r="28">
      <c r="A28" s="10" t="n"/>
      <c r="B28" s="11" t="n"/>
      <c r="C28" s="12" t="n"/>
      <c r="D28" s="13" t="n"/>
      <c r="E28" s="14" t="n"/>
      <c r="F28" s="15" t="str">
        <f>IF(OR(A28="",B28=""),"",DATE(YEAR($B$5),MONTH($B$5),MIN(B28,28)))</f>
        <v/>
      </c>
      <c r="G28" s="16" t="str">
        <f>IF(A28="","",IF(D28="Yes","Paid",IF(F28="","Due",IF(TODAY()&gt;F28,"Overdue","Due"))))</f>
        <v/>
      </c>
    </row>
    <row r="30" ht="22" customHeight="1">
      <c r="A30" s="17" t="inlineStr">
        <is>
          <t>THIS MONTH</t>
        </is>
      </c>
      <c r="B30" s="18" t="n"/>
      <c r="C30" s="18" t="n"/>
      <c r="D30" s="18" t="n"/>
      <c r="E30" s="18" t="n"/>
      <c r="F30" s="18" t="n"/>
      <c r="G30" s="18" t="n"/>
    </row>
    <row r="31">
      <c r="A31" s="19" t="inlineStr">
        <is>
          <t>Total bills</t>
        </is>
      </c>
      <c r="C31" s="20">
        <f>SUM(C9:C28)</f>
        <v>1432.08</v>
      </c>
    </row>
    <row r="32">
      <c r="A32" s="19" t="inlineStr">
        <is>
          <t>Paid so far</t>
        </is>
      </c>
      <c r="C32" s="20">
        <f>SUMIF(D9:D28,"Yes",C9:C28)</f>
        <v>1228.39</v>
      </c>
    </row>
    <row r="33">
      <c r="A33" s="6" t="inlineStr">
        <is>
          <t>Still to pay</t>
        </is>
      </c>
      <c r="C33" s="21">
        <f>C31-C32</f>
        <v>203.69</v>
      </c>
    </row>
    <row r="34">
      <c r="A34" s="19" t="inlineStr">
        <is>
          <t>Bills paid</t>
        </is>
      </c>
      <c r="C34" s="22" t="str">
        <f>COUNTIF(D9:D28,"Yes")&amp;" of "&amp;COUNTA(A9:A28)</f>
        <v>3 of 8</v>
      </c>
    </row>
  </sheetData>
  <mergeCells count="1">
    <mergeCell ref="B5:C5"/>
  </mergeCells>
  <conditionalFormatting sqref="G9:G28">
    <cfRule type="expression" priority="1" dxfId="0">
      <formula>G9="Overdue"</formula>
    </cfRule>
    <cfRule type="expression" priority="2" dxfId="1">
      <formula>G9="Paid"</formula>
    </cfRule>
  </conditionalFormatting>
  <dataValidations count="1">
    <dataValidation sqref="D9:D28" showDropDown="0" showInputMessage="0" showErrorMessage="0" allowBlank="1" type="list">
      <formula1>"Yes,No"</formula1>
    </dataValidation>
  </dataValidations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3" t="inlineStr">
        <is>
          <t>How to use</t>
        </is>
      </c>
    </row>
    <row r="5" ht="26" customHeight="1">
      <c r="B5" s="24" t="inlineStr">
        <is>
          <t>How to use this file</t>
        </is>
      </c>
    </row>
    <row r="6" ht="18" customHeight="1">
      <c r="B6" s="25" t="inlineStr">
        <is>
          <t>Type the first day of the month in cell B5. The due dates follow from it.</t>
        </is>
      </c>
    </row>
    <row r="7" ht="18" customHeight="1">
      <c r="B7" s="25" t="inlineStr">
        <is>
          <t>List each bill with the day of the month it is due (1 to 28 works in every month) and the amount.</t>
        </is>
      </c>
    </row>
    <row r="8" ht="18" customHeight="1">
      <c r="B8" s="25" t="inlineStr">
        <is>
          <t>Choose Yes in the Paid column and add the date. Status changes to Paid, or shows Overdue when the due date has passed.</t>
        </is>
      </c>
    </row>
    <row r="9" ht="18" customHeight="1">
      <c r="B9" s="25" t="inlineStr">
        <is>
          <t>Totals at the bottom show what you owe this month, what is paid and what is still open.</t>
        </is>
      </c>
    </row>
    <row r="10" ht="18" customHeight="1">
      <c r="B10" s="25" t="inlineStr">
        <is>
          <t>Copy the sheet for the next month: right click the tab, Move or Copy, tick Create a copy, then change the month.</t>
        </is>
      </c>
    </row>
    <row r="11">
      <c r="B11" t="inlineStr"/>
    </row>
    <row r="12" ht="18" customHeight="1">
      <c r="B12" s="26" t="inlineStr">
        <is>
          <t>A planning template. It does not connect to any bank or app and is not financial, legal or tax advice.</t>
        </is>
      </c>
    </row>
    <row r="13" ht="18" customHeight="1">
      <c r="B13" s="26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Monthly Bill Tracker</dc:title>
  <dcterms:created xmlns:dcterms="http://purl.org/dc/terms/" xmlns:xsi="http://www.w3.org/2001/XMLSchema-instance" xsi:type="dcterms:W3CDTF">2026-10-24T21:06:35Z</dcterms:created>
  <dcterms:modified xmlns:dcterms="http://purl.org/dc/terms/" xmlns:xsi="http://www.w3.org/2001/XMLSchema-instance" xsi:type="dcterms:W3CDTF">2026-10-24T21:06:35Z</dcterms:modified>
</cp:coreProperties>
</file>